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<sst xmlns="http://schemas.openxmlformats.org/spreadsheetml/2006/main" count="41" uniqueCount="40">
  <si>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</si>
  <si>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</si>
  <si>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</si>
  <si>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</si>
  <si>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</si>
  <si>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</si>
  <si>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</si>
  <si>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</si>
  <si>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</si>
  <si>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</si>
  <si>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</si>
  <si>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</si>
  <si>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</si>
  <si>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</si>
  <si>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</si>
  <si>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</si>
  <si>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</si>
  <si>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</si>
  <si>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</si>
  <si>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</si>
  <si>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</si>
  <si>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</si>
  <si>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</si>
  <si>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</si>
  <si>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</si>
  <si>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</si>
  <si>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</si>
  <si>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</si>
  <si>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</si>
  <si>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</si>
  <si>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компот из сухофруктов </t>
  </si>
  <si>
    <t xml:space="preserve">бульон </t>
  </si>
  <si>
    <t xml:space="preserve">закуска </t>
  </si>
  <si>
    <t xml:space="preserve">пром </t>
  </si>
  <si>
    <t>Банан</t>
  </si>
  <si>
    <t>Хлеб ржаной</t>
  </si>
  <si>
    <t xml:space="preserve">Плов из отварной курицы </t>
  </si>
  <si>
    <t xml:space="preserve">Салат из моркови и яблок 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</si>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</sst>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14</v>
      </c>
      <c r="F1" s="15"/>
      <c r="I1" t="s">
        <v>1</v>
      </c>
      <c r="J1" s="14">
        <v>45202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22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25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38</v>
      </c>
      <c r="C7" s="8" t="s">
        <v>33</v>
      </c>
      <c r="D7" s="24" t="s">
        <v>34</v>
      </c>
      <c r="E7" s="13">
        <v>100</v>
      </c>
      <c r="F7" s="18">
        <v>10.5</v>
      </c>
      <c r="G7" s="18">
        <v>96</v>
      </c>
      <c r="H7" s="18">
        <v>1.5</v>
      </c>
      <c r="I7" s="18">
        <v>0.5</v>
      </c>
      <c r="J7" s="30">
        <v>21</v>
      </c>
    </row>
    <row r="8" spans="1:10" ht="15.75" thickBot="1" x14ac:dyDescent="0.3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 x14ac:dyDescent="0.25">
      <c r="A9" s="3" t="s">
        <v>26</v>
      </c>
      <c r="B9" s="44" t="s">
        <v>32</v>
      </c>
      <c r="C9" s="37">
        <v>3</v>
      </c>
      <c r="D9" s="38" t="s">
        <v>37</v>
      </c>
      <c r="E9" s="39">
        <v>50</v>
      </c>
      <c r="F9" s="40">
        <f>12.2/2</f>
        <v>6.1</v>
      </c>
      <c r="G9" s="40">
        <f>123.8/2</f>
        <v>61.9</v>
      </c>
      <c r="H9" s="40">
        <f>0.9/2</f>
        <v>0.45</v>
      </c>
      <c r="I9" s="40">
        <f>10.2/2</f>
        <v>5.0999999999999996</v>
      </c>
      <c r="J9" s="41">
        <f>7.1/2</f>
        <v>3.55</v>
      </c>
    </row>
    <row r="10" spans="1:10" x14ac:dyDescent="0.25">
      <c r="A10" s="6"/>
      <c r="B10" s="34" t="s">
        <v>24</v>
      </c>
      <c r="C10" s="19">
        <v>144</v>
      </c>
      <c r="D10" s="26" t="s">
        <v>31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23</v>
      </c>
      <c r="C11" s="2" t="s">
        <v>28</v>
      </c>
      <c r="D11" s="23" t="s">
        <v>36</v>
      </c>
      <c r="E11" s="31">
        <v>210</v>
      </c>
      <c r="F11" s="17">
        <v>45.2</v>
      </c>
      <c r="G11" s="43">
        <v>440</v>
      </c>
      <c r="H11" s="17">
        <v>18.899999999999999</v>
      </c>
      <c r="I11" s="17">
        <v>18.600000000000001</v>
      </c>
      <c r="J11" s="17">
        <v>49.2</v>
      </c>
    </row>
    <row r="12" spans="1:10" x14ac:dyDescent="0.25">
      <c r="A12" s="6"/>
      <c r="B12" s="35" t="s">
        <v>13</v>
      </c>
      <c r="C12" s="2" t="s">
        <v>29</v>
      </c>
      <c r="D12" s="23" t="s">
        <v>30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27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 t="s">
        <v>39</v>
      </c>
      <c r="C14" s="19" t="s">
        <v>27</v>
      </c>
      <c r="D14" s="26" t="s">
        <v>35</v>
      </c>
      <c r="E14" s="20">
        <v>20</v>
      </c>
      <c r="F14" s="21">
        <v>2</v>
      </c>
      <c r="G14" s="21">
        <v>34.799999999999997</v>
      </c>
      <c r="H14" s="21">
        <v>1.98</v>
      </c>
      <c r="I14" s="21">
        <v>0.36</v>
      </c>
      <c r="J14" s="42">
        <v>12.02</v>
      </c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46"/>
      <c r="G18" s="46"/>
      <c r="H18" s="46"/>
      <c r="I18" s="46"/>
      <c r="J18" s="46"/>
    </row>
    <row r="19" spans="5:10" x14ac:dyDescent="0.25">
      <c r="E19" s="45"/>
      <c r="F19" s="46"/>
      <c r="G19" s="46"/>
      <c r="H19" s="46"/>
      <c r="I19" s="46"/>
      <c r="J19" s="46"/>
    </row>
    <row r="20" spans="5:10" x14ac:dyDescent="0.25"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4" spans="5:10" x14ac:dyDescent="0.25">
      <c r="F24" s="47"/>
      <c r="G24" s="47"/>
      <c r="H24" s="47"/>
      <c r="I24" s="47"/>
      <c r="J24" s="47"/>
    </row>
    <row r="25" spans="5:10" x14ac:dyDescent="0.25">
      <c r="F25" s="47"/>
      <c r="G25" s="47"/>
      <c r="H25" s="47"/>
      <c r="I25" s="47"/>
      <c r="J25" s="47"/>
    </row>
    <row r="27" spans="5:10" x14ac:dyDescent="0.25">
      <c r="F27" s="47"/>
      <c r="G27" s="47"/>
      <c r="H27" s="47"/>
      <c r="I27" s="47"/>
      <c r="J27" s="47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2023-09-29T01:57:41Z</dcterms:modified>
</cp:coreProperties>
</file>